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 activeTab="1"/>
  </bookViews>
  <sheets>
    <sheet name="РН-ГРП-1.11.19" sheetId="50" r:id="rId1"/>
    <sheet name="РН-ГРП-2.11.19" sheetId="51" r:id="rId2"/>
  </sheets>
  <definedNames>
    <definedName name="_xlnm._FilterDatabase" localSheetId="0" hidden="1">'РН-ГРП-1.11.19'!$A$14:$K$28</definedName>
    <definedName name="_xlnm._FilterDatabase" localSheetId="1" hidden="1">'РН-ГРП-2.11.19'!$A$14:$K$21</definedName>
    <definedName name="_xlnm.Print_Titles" localSheetId="0">'РН-ГРП-1.11.19'!$14:$14</definedName>
    <definedName name="_xlnm.Print_Titles" localSheetId="1">'РН-ГРП-2.11.19'!$14:$14</definedName>
    <definedName name="_xlnm.Print_Area" localSheetId="0">'РН-ГРП-1.11.19'!$A$1:$Q$42</definedName>
    <definedName name="_xlnm.Print_Area" localSheetId="1">'РН-ГРП-2.11.19'!$A$1:$P$36</definedName>
  </definedNames>
  <calcPr calcId="145621"/>
</workbook>
</file>

<file path=xl/calcChain.xml><?xml version="1.0" encoding="utf-8"?>
<calcChain xmlns="http://schemas.openxmlformats.org/spreadsheetml/2006/main">
  <c r="G28" i="50" l="1"/>
  <c r="G21" i="51" l="1"/>
</calcChain>
</file>

<file path=xl/sharedStrings.xml><?xml version="1.0" encoding="utf-8"?>
<sst xmlns="http://schemas.openxmlformats.org/spreadsheetml/2006/main" count="254" uniqueCount="87">
  <si>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</si>
  <si>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</si>
  <si>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</si>
  <si>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</si>
  <si>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</si>
  <si>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</si>
  <si>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</si>
  <si>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</si>
  <si>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</si>
  <si>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</si>
  <si>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</si>
  <si>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</si>
  <si>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</si>
  <si>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</si>
  <si>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</si>
  <si>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</si>
  <si>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</si>
  <si>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</si>
  <si>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</si>
  <si>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</si>
  <si>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</si>
  <si>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</si>
  <si>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</si>
  <si>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</si>
  <si>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</si>
  <si>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</si>
  <si>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</si>
  <si>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</si>
  <si>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</si>
  <si>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</si>
  <si>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</si>
  <si>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</si>
  <si>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</si>
  <si>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</si>
  <si>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</si>
  <si>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</si>
  <si>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</si>
  <si>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</si>
  <si>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</si>
  <si>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</si>
  <si>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</si>
  <si>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</si>
  <si>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</si>
  <si>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</si>
  <si>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</si>
  <si>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</si>
  <si>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</si>
  <si>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тн</t>
  </si>
  <si>
    <t>Условный диаметр трубы НКТ, мм</t>
  </si>
  <si>
    <t>Стоимость, 
рублей с НДС</t>
  </si>
  <si>
    <t>ООО "РН-ГРП"</t>
  </si>
  <si>
    <t>НЛ</t>
  </si>
  <si>
    <t>НКТ б/у</t>
  </si>
  <si>
    <t>База ООО "РН-ГРП" г.Нижневартовск, ул. Интернациональная 28П</t>
  </si>
  <si>
    <t>нл</t>
  </si>
  <si>
    <t>3 А</t>
  </si>
  <si>
    <t>т</t>
  </si>
  <si>
    <t>База ООО "Тюбинг Технолоджи " г. Пыть - Ях</t>
  </si>
  <si>
    <t>"_____" ___________ 2019 г.</t>
  </si>
  <si>
    <t xml:space="preserve">База ООО "РН-ГРП" г.Радужный, 
ул. Индустриальная, строение 11, корпус 1.
</t>
  </si>
  <si>
    <t>г.Пыть-ях, промзона «Центральная» ул. Тепловский тракт, 3.</t>
  </si>
  <si>
    <t>5 А</t>
  </si>
  <si>
    <t>Филиал в г. Нефтеюганск ООО "РН-ГРП" , БПО Приобское м/р</t>
  </si>
  <si>
    <t>Лом чёрных металлов 3 А (лом труб)</t>
  </si>
  <si>
    <t>Лом чёрных металлов 5А (смешанный лом)</t>
  </si>
  <si>
    <t>Лом чёрных металлов 12А (легковесный или бытовой лом стали, обрезки труб)</t>
  </si>
  <si>
    <t>12 А</t>
  </si>
  <si>
    <t xml:space="preserve"> Лом чёрных металлов ГНКТ (труба, катушки)</t>
  </si>
  <si>
    <t>Лом чёрных металлов 5А ( лом трубы, обрезки труб)</t>
  </si>
  <si>
    <t>IV</t>
  </si>
  <si>
    <t>12 А1</t>
  </si>
  <si>
    <t>База ООО "Нефть Рем Сервис " 42 км а/д Нягань - Талинский</t>
  </si>
  <si>
    <t>База ООО "РН-ГРП " г. Нягань, ул. Сибирская, 28к3.</t>
  </si>
  <si>
    <t xml:space="preserve">База ООО "РН-ГРП" г.Радужный, ул. Индустриальная, строение 11, корпус 1.
</t>
  </si>
  <si>
    <t xml:space="preserve"> Лом чёрных металлов 12А (автомобильный и бытовой лом, легковесный лом).</t>
  </si>
  <si>
    <t>Лом чёрных металлов 5А (смешаный лом)</t>
  </si>
  <si>
    <t>Лом чёрных металлов 3 А (лом трубы, обрезки труб)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</si>
  <si>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</si>
  <si>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</si>
  <si>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</si>
  <si>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"РН-ГРП"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</si>
  <si>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РН-ГРП-1.11.19</t>
  </si>
  <si>
    <t>Стоимость, 
рублей, без НДС*</t>
  </si>
  <si>
    <t>Класс опасности**</t>
  </si>
  <si>
    <t>РН-ГРП-2.11.19</t>
  </si>
  <si>
    <t>ИТОГО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</si>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</sst>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/>
    <xf numFmtId="2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164" fontId="10" fillId="0" borderId="0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56"/>
  <sheetViews>
    <sheetView view="pageBreakPreview" topLeftCell="A16" zoomScale="55" zoomScaleNormal="55" zoomScaleSheetLayoutView="55" workbookViewId="0">
      <selection activeCell="A35" sqref="A35"/>
    </sheetView>
  </sheetViews>
  <sheetFormatPr defaultColWidth="9.109375" defaultRowHeight="13.2"/>
  <cols>
    <col min="1" max="1" width="6.88671875" style="1" bestFit="1" customWidth="1"/>
    <col min="2" max="2" width="18.88671875" style="1" bestFit="1" customWidth="1"/>
    <col min="3" max="3" width="25" style="1" customWidth="1"/>
    <col min="4" max="4" width="21.5546875" style="1" bestFit="1" customWidth="1"/>
    <col min="5" max="5" width="47.5546875" style="1" customWidth="1"/>
    <col min="6" max="6" width="15.109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7.33203125" style="9" customWidth="1"/>
    <col min="12" max="12" width="29.6640625" style="10" customWidth="1"/>
    <col min="13" max="13" width="26.44140625" style="10" customWidth="1"/>
    <col min="14" max="14" width="19.44140625" style="10" customWidth="1"/>
    <col min="15" max="15" width="27.88671875" style="10" customWidth="1"/>
    <col min="16" max="16" width="19" style="10" customWidth="1"/>
    <col min="17" max="17" width="13.109375" style="10" customWidth="1"/>
    <col min="18" max="18" width="9.109375" style="2"/>
    <col min="19" max="19" width="12" style="2" bestFit="1" customWidth="1"/>
    <col min="20" max="16384" width="9.109375" style="2"/>
  </cols>
  <sheetData>
    <row r="1" spans="1:17">
      <c r="I1" s="2"/>
      <c r="J1" s="4"/>
      <c r="K1" s="2"/>
      <c r="N1" s="5"/>
      <c r="P1" s="5" t="s">
        <v>41</v>
      </c>
      <c r="Q1" s="5"/>
    </row>
    <row r="2" spans="1:17">
      <c r="A2" s="6" t="s">
        <v>0</v>
      </c>
      <c r="B2" s="6"/>
    </row>
    <row r="4" spans="1:17">
      <c r="A4" s="6" t="s">
        <v>1</v>
      </c>
      <c r="B4" s="6"/>
    </row>
    <row r="5" spans="1:17">
      <c r="A5" s="11" t="s">
        <v>2</v>
      </c>
      <c r="B5" s="11"/>
    </row>
    <row r="6" spans="1:17">
      <c r="A6" s="11"/>
      <c r="B6" s="11"/>
    </row>
    <row r="7" spans="1:17">
      <c r="A7" s="12" t="s">
        <v>3</v>
      </c>
      <c r="B7" s="12"/>
    </row>
    <row r="8" spans="1:17">
      <c r="A8" s="11"/>
      <c r="B8" s="11"/>
    </row>
    <row r="9" spans="1:17" s="45" customFormat="1" ht="13.8">
      <c r="A9" s="43" t="s">
        <v>80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>
      <c r="A10" s="2" t="s">
        <v>4</v>
      </c>
      <c r="B10" s="2"/>
    </row>
    <row r="11" spans="1:17" s="15" customFormat="1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82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79</v>
      </c>
      <c r="Q13" s="23" t="s">
        <v>83</v>
      </c>
    </row>
    <row r="14" spans="1:17" s="27" customFormat="1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4" customFormat="1" ht="26.4">
      <c r="A15" s="41">
        <v>1</v>
      </c>
      <c r="B15" s="56" t="s">
        <v>50</v>
      </c>
      <c r="C15" s="71" t="s">
        <v>81</v>
      </c>
      <c r="D15" s="55" t="s">
        <v>54</v>
      </c>
      <c r="E15" s="65" t="s">
        <v>76</v>
      </c>
      <c r="F15" s="50" t="s">
        <v>55</v>
      </c>
      <c r="G15" s="58">
        <v>355.1</v>
      </c>
      <c r="H15" s="55" t="s">
        <v>56</v>
      </c>
      <c r="I15" s="72"/>
      <c r="J15" s="73"/>
      <c r="K15" s="41"/>
      <c r="L15" s="61" t="s">
        <v>57</v>
      </c>
      <c r="M15" s="53"/>
      <c r="N15" s="72"/>
      <c r="O15" s="73"/>
      <c r="P15" s="67">
        <v>46810102204</v>
      </c>
      <c r="Q15" s="67" t="s">
        <v>69</v>
      </c>
    </row>
    <row r="16" spans="1:17" s="54" customFormat="1" ht="43.95" customHeight="1">
      <c r="A16" s="41">
        <v>2</v>
      </c>
      <c r="B16" s="56" t="s">
        <v>50</v>
      </c>
      <c r="C16" s="71" t="s">
        <v>81</v>
      </c>
      <c r="D16" s="55" t="s">
        <v>54</v>
      </c>
      <c r="E16" s="65" t="s">
        <v>76</v>
      </c>
      <c r="F16" s="50" t="s">
        <v>55</v>
      </c>
      <c r="G16" s="58">
        <v>21</v>
      </c>
      <c r="H16" s="55" t="s">
        <v>56</v>
      </c>
      <c r="I16" s="72"/>
      <c r="J16" s="73"/>
      <c r="K16" s="41"/>
      <c r="L16" s="61" t="s">
        <v>53</v>
      </c>
      <c r="M16" s="53"/>
      <c r="N16" s="72"/>
      <c r="O16" s="73"/>
      <c r="P16" s="67">
        <v>46810102204</v>
      </c>
      <c r="Q16" s="67" t="s">
        <v>69</v>
      </c>
    </row>
    <row r="17" spans="1:19" s="54" customFormat="1" ht="43.95" customHeight="1">
      <c r="A17" s="41">
        <v>3</v>
      </c>
      <c r="B17" s="56" t="s">
        <v>50</v>
      </c>
      <c r="C17" s="71" t="s">
        <v>81</v>
      </c>
      <c r="D17" s="55" t="s">
        <v>54</v>
      </c>
      <c r="E17" s="65" t="s">
        <v>76</v>
      </c>
      <c r="F17" s="50" t="s">
        <v>55</v>
      </c>
      <c r="G17" s="58">
        <v>101</v>
      </c>
      <c r="H17" s="55" t="s">
        <v>56</v>
      </c>
      <c r="I17" s="72"/>
      <c r="J17" s="73"/>
      <c r="K17" s="41"/>
      <c r="L17" s="61" t="s">
        <v>59</v>
      </c>
      <c r="M17" s="53"/>
      <c r="N17" s="72"/>
      <c r="O17" s="73"/>
      <c r="P17" s="67">
        <v>46810102204</v>
      </c>
      <c r="Q17" s="67" t="s">
        <v>69</v>
      </c>
    </row>
    <row r="18" spans="1:19" s="54" customFormat="1" ht="43.95" customHeight="1">
      <c r="A18" s="69">
        <v>4</v>
      </c>
      <c r="B18" s="56" t="s">
        <v>50</v>
      </c>
      <c r="C18" s="71" t="s">
        <v>81</v>
      </c>
      <c r="D18" s="55" t="s">
        <v>54</v>
      </c>
      <c r="E18" s="65" t="s">
        <v>76</v>
      </c>
      <c r="F18" s="50" t="s">
        <v>55</v>
      </c>
      <c r="G18" s="58">
        <v>35</v>
      </c>
      <c r="H18" s="55" t="s">
        <v>56</v>
      </c>
      <c r="I18" s="72"/>
      <c r="J18" s="73"/>
      <c r="K18" s="69"/>
      <c r="L18" s="61" t="s">
        <v>71</v>
      </c>
      <c r="M18" s="53"/>
      <c r="N18" s="72"/>
      <c r="O18" s="73"/>
      <c r="P18" s="67">
        <v>46810102204</v>
      </c>
      <c r="Q18" s="67" t="s">
        <v>69</v>
      </c>
    </row>
    <row r="19" spans="1:19" s="54" customFormat="1" ht="43.95" customHeight="1">
      <c r="A19" s="69">
        <v>5</v>
      </c>
      <c r="B19" s="56" t="s">
        <v>50</v>
      </c>
      <c r="C19" s="71" t="s">
        <v>81</v>
      </c>
      <c r="D19" s="55" t="s">
        <v>54</v>
      </c>
      <c r="E19" s="65" t="s">
        <v>63</v>
      </c>
      <c r="F19" s="50" t="s">
        <v>55</v>
      </c>
      <c r="G19" s="58">
        <v>6.7</v>
      </c>
      <c r="H19" s="55" t="s">
        <v>56</v>
      </c>
      <c r="I19" s="72"/>
      <c r="J19" s="73"/>
      <c r="K19" s="41"/>
      <c r="L19" s="61" t="s">
        <v>62</v>
      </c>
      <c r="M19" s="53"/>
      <c r="N19" s="72"/>
      <c r="O19" s="73"/>
      <c r="P19" s="67">
        <v>46810102204</v>
      </c>
      <c r="Q19" s="67" t="s">
        <v>69</v>
      </c>
      <c r="R19" s="63"/>
      <c r="S19" s="64"/>
    </row>
    <row r="20" spans="1:19" s="54" customFormat="1" ht="43.95" customHeight="1">
      <c r="A20" s="69">
        <v>6</v>
      </c>
      <c r="B20" s="56" t="s">
        <v>50</v>
      </c>
      <c r="C20" s="71" t="s">
        <v>81</v>
      </c>
      <c r="D20" s="55" t="s">
        <v>54</v>
      </c>
      <c r="E20" s="65" t="s">
        <v>63</v>
      </c>
      <c r="F20" s="50" t="s">
        <v>55</v>
      </c>
      <c r="G20" s="58">
        <v>5</v>
      </c>
      <c r="H20" s="55" t="s">
        <v>56</v>
      </c>
      <c r="I20" s="72"/>
      <c r="J20" s="73"/>
      <c r="K20" s="41"/>
      <c r="L20" s="61" t="s">
        <v>62</v>
      </c>
      <c r="M20" s="53"/>
      <c r="N20" s="72"/>
      <c r="O20" s="73"/>
      <c r="P20" s="67">
        <v>46810102204</v>
      </c>
      <c r="Q20" s="67" t="s">
        <v>69</v>
      </c>
      <c r="R20" s="63"/>
      <c r="S20" s="64"/>
    </row>
    <row r="21" spans="1:19" s="54" customFormat="1" ht="43.95" customHeight="1">
      <c r="A21" s="69">
        <v>7</v>
      </c>
      <c r="B21" s="56" t="s">
        <v>50</v>
      </c>
      <c r="C21" s="71" t="s">
        <v>81</v>
      </c>
      <c r="D21" s="55" t="s">
        <v>54</v>
      </c>
      <c r="E21" s="65" t="s">
        <v>64</v>
      </c>
      <c r="F21" s="50" t="s">
        <v>61</v>
      </c>
      <c r="G21" s="58">
        <v>0.02</v>
      </c>
      <c r="H21" s="55" t="s">
        <v>56</v>
      </c>
      <c r="I21" s="72"/>
      <c r="J21" s="73"/>
      <c r="K21" s="41"/>
      <c r="L21" s="61" t="s">
        <v>62</v>
      </c>
      <c r="M21" s="53"/>
      <c r="N21" s="72"/>
      <c r="O21" s="73"/>
      <c r="P21" s="67">
        <v>46810102204</v>
      </c>
      <c r="Q21" s="67" t="s">
        <v>69</v>
      </c>
      <c r="R21" s="63"/>
      <c r="S21" s="64"/>
    </row>
    <row r="22" spans="1:19" s="54" customFormat="1" ht="43.95" customHeight="1">
      <c r="A22" s="69">
        <v>8</v>
      </c>
      <c r="B22" s="56" t="s">
        <v>50</v>
      </c>
      <c r="C22" s="71" t="s">
        <v>81</v>
      </c>
      <c r="D22" s="55" t="s">
        <v>54</v>
      </c>
      <c r="E22" s="65" t="s">
        <v>64</v>
      </c>
      <c r="F22" s="50" t="s">
        <v>61</v>
      </c>
      <c r="G22" s="58">
        <v>20</v>
      </c>
      <c r="H22" s="55" t="s">
        <v>56</v>
      </c>
      <c r="I22" s="72"/>
      <c r="J22" s="73"/>
      <c r="K22" s="41"/>
      <c r="L22" s="61" t="s">
        <v>62</v>
      </c>
      <c r="M22" s="53"/>
      <c r="N22" s="72"/>
      <c r="O22" s="73"/>
      <c r="P22" s="67">
        <v>46810102204</v>
      </c>
      <c r="Q22" s="67" t="s">
        <v>69</v>
      </c>
      <c r="R22" s="63"/>
      <c r="S22" s="64"/>
    </row>
    <row r="23" spans="1:19" s="54" customFormat="1" ht="43.95" customHeight="1">
      <c r="A23" s="69">
        <v>9</v>
      </c>
      <c r="B23" s="56" t="s">
        <v>50</v>
      </c>
      <c r="C23" s="71" t="s">
        <v>81</v>
      </c>
      <c r="D23" s="55" t="s">
        <v>54</v>
      </c>
      <c r="E23" s="65" t="s">
        <v>68</v>
      </c>
      <c r="F23" s="50" t="s">
        <v>61</v>
      </c>
      <c r="G23" s="58">
        <v>58.3</v>
      </c>
      <c r="H23" s="55" t="s">
        <v>56</v>
      </c>
      <c r="I23" s="72"/>
      <c r="J23" s="73"/>
      <c r="K23" s="41"/>
      <c r="L23" s="61" t="s">
        <v>62</v>
      </c>
      <c r="M23" s="53"/>
      <c r="N23" s="72"/>
      <c r="O23" s="73"/>
      <c r="P23" s="67">
        <v>46810102204</v>
      </c>
      <c r="Q23" s="67" t="s">
        <v>69</v>
      </c>
      <c r="R23" s="63"/>
      <c r="S23" s="64"/>
    </row>
    <row r="24" spans="1:19" s="54" customFormat="1" ht="43.95" customHeight="1">
      <c r="A24" s="69">
        <v>10</v>
      </c>
      <c r="B24" s="56" t="s">
        <v>50</v>
      </c>
      <c r="C24" s="71" t="s">
        <v>81</v>
      </c>
      <c r="D24" s="55" t="s">
        <v>54</v>
      </c>
      <c r="E24" s="65" t="s">
        <v>75</v>
      </c>
      <c r="F24" s="50" t="s">
        <v>61</v>
      </c>
      <c r="G24" s="58">
        <v>4</v>
      </c>
      <c r="H24" s="55" t="s">
        <v>56</v>
      </c>
      <c r="I24" s="72"/>
      <c r="J24" s="73"/>
      <c r="K24" s="41"/>
      <c r="L24" s="61" t="s">
        <v>62</v>
      </c>
      <c r="M24" s="53"/>
      <c r="N24" s="72"/>
      <c r="O24" s="73"/>
      <c r="P24" s="67">
        <v>46810102204</v>
      </c>
      <c r="Q24" s="67" t="s">
        <v>69</v>
      </c>
      <c r="R24" s="63"/>
      <c r="S24" s="64"/>
    </row>
    <row r="25" spans="1:19" s="54" customFormat="1" ht="43.95" customHeight="1">
      <c r="A25" s="69">
        <v>11</v>
      </c>
      <c r="B25" s="56" t="s">
        <v>50</v>
      </c>
      <c r="C25" s="71" t="s">
        <v>81</v>
      </c>
      <c r="D25" s="55" t="s">
        <v>54</v>
      </c>
      <c r="E25" s="66" t="s">
        <v>65</v>
      </c>
      <c r="F25" s="50" t="s">
        <v>66</v>
      </c>
      <c r="G25" s="58">
        <v>3.6</v>
      </c>
      <c r="H25" s="55" t="s">
        <v>56</v>
      </c>
      <c r="I25" s="72"/>
      <c r="J25" s="73"/>
      <c r="K25" s="41"/>
      <c r="L25" s="61" t="s">
        <v>62</v>
      </c>
      <c r="M25" s="53"/>
      <c r="N25" s="72"/>
      <c r="O25" s="73"/>
      <c r="P25" s="67">
        <v>46810102204</v>
      </c>
      <c r="Q25" s="67" t="s">
        <v>69</v>
      </c>
      <c r="R25" s="63"/>
      <c r="S25" s="64"/>
    </row>
    <row r="26" spans="1:19" s="54" customFormat="1" ht="43.95" customHeight="1">
      <c r="A26" s="69">
        <v>12</v>
      </c>
      <c r="B26" s="56" t="s">
        <v>50</v>
      </c>
      <c r="C26" s="71" t="s">
        <v>81</v>
      </c>
      <c r="D26" s="55" t="s">
        <v>54</v>
      </c>
      <c r="E26" s="65" t="s">
        <v>67</v>
      </c>
      <c r="F26" s="50"/>
      <c r="G26" s="58">
        <v>110</v>
      </c>
      <c r="H26" s="55" t="s">
        <v>56</v>
      </c>
      <c r="I26" s="72"/>
      <c r="J26" s="73"/>
      <c r="K26" s="41"/>
      <c r="L26" s="61" t="s">
        <v>62</v>
      </c>
      <c r="M26" s="53"/>
      <c r="N26" s="72"/>
      <c r="O26" s="73"/>
      <c r="P26" s="67">
        <v>46810102204</v>
      </c>
      <c r="Q26" s="67" t="s">
        <v>69</v>
      </c>
      <c r="R26" s="63"/>
      <c r="S26" s="64"/>
    </row>
    <row r="27" spans="1:19" s="54" customFormat="1" ht="43.95" customHeight="1">
      <c r="A27" s="69">
        <v>13</v>
      </c>
      <c r="B27" s="56" t="s">
        <v>50</v>
      </c>
      <c r="C27" s="71" t="s">
        <v>81</v>
      </c>
      <c r="D27" s="55" t="s">
        <v>54</v>
      </c>
      <c r="E27" s="66" t="s">
        <v>74</v>
      </c>
      <c r="F27" s="50" t="s">
        <v>70</v>
      </c>
      <c r="G27" s="58">
        <v>15</v>
      </c>
      <c r="H27" s="55" t="s">
        <v>56</v>
      </c>
      <c r="I27" s="72"/>
      <c r="J27" s="73"/>
      <c r="K27" s="68"/>
      <c r="L27" s="61" t="s">
        <v>53</v>
      </c>
      <c r="M27" s="53"/>
      <c r="N27" s="72"/>
      <c r="O27" s="73"/>
      <c r="P27" s="67">
        <v>46810102204</v>
      </c>
      <c r="Q27" s="67" t="s">
        <v>69</v>
      </c>
      <c r="R27" s="63"/>
      <c r="S27" s="64"/>
    </row>
    <row r="28" spans="1:19" s="34" customFormat="1" ht="13.8">
      <c r="A28" s="28"/>
      <c r="B28" s="28" t="s">
        <v>85</v>
      </c>
      <c r="C28" s="42"/>
      <c r="D28" s="30"/>
      <c r="E28" s="30"/>
      <c r="F28" s="30"/>
      <c r="G28" s="74">
        <f>SUM(G15:G27)</f>
        <v>734.72</v>
      </c>
      <c r="H28" s="31"/>
      <c r="I28" s="32"/>
      <c r="J28" s="33"/>
      <c r="K28" s="28"/>
      <c r="L28" s="29"/>
      <c r="M28" s="29"/>
      <c r="N28" s="29"/>
      <c r="O28" s="29"/>
      <c r="P28" s="29"/>
      <c r="Q28" s="29"/>
    </row>
    <row r="29" spans="1:19" s="4" customFormat="1">
      <c r="A29" s="1"/>
      <c r="B29" s="1"/>
      <c r="C29" s="1"/>
      <c r="D29" s="1"/>
      <c r="E29" s="1"/>
      <c r="F29" s="1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9" s="4" customFormat="1">
      <c r="A30" s="12" t="s">
        <v>19</v>
      </c>
      <c r="B30" s="12"/>
      <c r="C30" s="2"/>
      <c r="D30" s="2"/>
      <c r="E30" s="2"/>
      <c r="F30" s="2"/>
      <c r="G30" s="2"/>
      <c r="H30" s="35"/>
      <c r="I30" s="35"/>
      <c r="K30" s="9"/>
      <c r="L30" s="10"/>
      <c r="M30" s="10"/>
      <c r="N30" s="10"/>
      <c r="O30" s="10"/>
      <c r="P30" s="10"/>
      <c r="Q30" s="10"/>
    </row>
    <row r="31" spans="1:19" s="4" customFormat="1">
      <c r="A31" s="36" t="s">
        <v>20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9" s="4" customFormat="1">
      <c r="A32" s="36" t="s">
        <v>21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>
      <c r="A33" s="36" t="s">
        <v>22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9" customFormat="1" ht="46.8" customHeight="1">
      <c r="A34" s="77" t="s">
        <v>86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</row>
    <row r="35" spans="1:17" s="4" customFormat="1">
      <c r="A35" s="36" t="s">
        <v>77</v>
      </c>
      <c r="N35" s="1"/>
      <c r="O35" s="9"/>
      <c r="P35" s="9"/>
      <c r="Q35" s="9"/>
    </row>
    <row r="36" spans="1:17" s="4" customFormat="1">
      <c r="A36" s="36" t="s">
        <v>78</v>
      </c>
      <c r="N36" s="39"/>
      <c r="O36" s="9"/>
      <c r="P36" s="9"/>
      <c r="Q36" s="9"/>
    </row>
    <row r="37" spans="1:17" s="4" customFormat="1">
      <c r="O37" s="9"/>
      <c r="P37" s="9"/>
      <c r="Q37" s="9"/>
    </row>
    <row r="38" spans="1:17" s="4" customFormat="1">
      <c r="N38" s="10"/>
      <c r="O38" s="10"/>
      <c r="P38" s="10"/>
      <c r="Q38" s="10"/>
    </row>
    <row r="39" spans="1:17" s="4" customFormat="1">
      <c r="A39" s="7" t="s">
        <v>23</v>
      </c>
      <c r="B39" s="7"/>
      <c r="C39" s="7"/>
      <c r="D39" s="7"/>
      <c r="E39" s="7"/>
      <c r="F39" s="7"/>
      <c r="G39" s="7"/>
      <c r="K39" s="8" t="s">
        <v>24</v>
      </c>
      <c r="L39" s="7"/>
      <c r="M39" s="7"/>
      <c r="N39" s="10"/>
      <c r="O39" s="10"/>
      <c r="P39" s="10"/>
      <c r="Q39" s="10"/>
    </row>
    <row r="40" spans="1:17" s="4" customFormat="1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8"/>
      <c r="N40" s="10"/>
      <c r="O40" s="10"/>
      <c r="P40" s="10"/>
      <c r="Q40" s="10"/>
    </row>
    <row r="41" spans="1:17" s="4" customFormat="1">
      <c r="A41" s="2"/>
      <c r="B41" s="2"/>
      <c r="C41" s="7" t="s">
        <v>58</v>
      </c>
      <c r="D41" s="7"/>
      <c r="E41" s="7"/>
      <c r="F41" s="7"/>
      <c r="G41" s="2"/>
      <c r="K41" s="40" t="s">
        <v>27</v>
      </c>
      <c r="L41" s="7"/>
      <c r="M41" s="7"/>
      <c r="N41" s="10"/>
      <c r="O41" s="10"/>
      <c r="P41" s="10"/>
      <c r="Q41" s="10"/>
    </row>
    <row r="42" spans="1:17" s="4" customFormat="1">
      <c r="A42" s="1"/>
      <c r="B42" s="1"/>
      <c r="C42" s="1"/>
      <c r="D42" s="1"/>
      <c r="E42" s="1"/>
      <c r="F42" s="1"/>
      <c r="G42" s="3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>
      <c r="N43" s="10"/>
      <c r="O43" s="10"/>
      <c r="P43" s="10"/>
      <c r="Q43" s="10"/>
    </row>
    <row r="44" spans="1:17" s="4" customFormat="1">
      <c r="N44" s="10"/>
      <c r="O44" s="10"/>
      <c r="P44" s="10"/>
      <c r="Q44" s="10"/>
    </row>
    <row r="45" spans="1:17" s="4" customFormat="1">
      <c r="N45" s="10"/>
      <c r="O45" s="10"/>
      <c r="P45" s="10"/>
      <c r="Q45" s="10"/>
    </row>
    <row r="46" spans="1:17" s="4" customFormat="1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>
      <c r="G56" s="2"/>
      <c r="H56" s="3"/>
      <c r="I56" s="7"/>
      <c r="K56" s="9"/>
      <c r="L56" s="10"/>
      <c r="M56" s="10"/>
      <c r="N56" s="10"/>
      <c r="O56" s="10"/>
      <c r="P56" s="10"/>
      <c r="Q56" s="10"/>
    </row>
  </sheetData>
  <mergeCells count="1">
    <mergeCell ref="A34:Q34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9"/>
  <sheetViews>
    <sheetView tabSelected="1" view="pageBreakPreview" zoomScale="55" zoomScaleNormal="55" zoomScaleSheetLayoutView="55" workbookViewId="0">
      <selection activeCell="A28" sqref="A28"/>
    </sheetView>
  </sheetViews>
  <sheetFormatPr defaultColWidth="9.109375" defaultRowHeight="13.2"/>
  <cols>
    <col min="1" max="1" width="6.88671875" style="1" bestFit="1" customWidth="1"/>
    <col min="2" max="2" width="24.109375" style="1" customWidth="1"/>
    <col min="3" max="3" width="16.88671875" style="1" customWidth="1"/>
    <col min="4" max="4" width="19.77734375" style="1" customWidth="1"/>
    <col min="5" max="5" width="32.33203125" style="1" customWidth="1"/>
    <col min="6" max="6" width="19.33203125" style="1" customWidth="1"/>
    <col min="7" max="7" width="16.33203125" style="2" customWidth="1"/>
    <col min="8" max="8" width="12.5546875" style="3" customWidth="1"/>
    <col min="9" max="9" width="13" style="7" customWidth="1"/>
    <col min="10" max="10" width="19.33203125" style="1" customWidth="1"/>
    <col min="11" max="11" width="17.33203125" style="9" customWidth="1"/>
    <col min="12" max="12" width="33.5546875" style="10" customWidth="1"/>
    <col min="13" max="13" width="19.44140625" style="10" customWidth="1"/>
    <col min="14" max="14" width="27.88671875" style="10" customWidth="1"/>
    <col min="15" max="15" width="18" style="10" customWidth="1"/>
    <col min="16" max="16" width="12.77734375" style="10" customWidth="1"/>
    <col min="17" max="16384" width="9.109375" style="2"/>
  </cols>
  <sheetData>
    <row r="1" spans="1:16">
      <c r="I1" s="2"/>
      <c r="J1" s="4"/>
      <c r="K1" s="2"/>
      <c r="M1" s="5"/>
      <c r="O1" s="5" t="s">
        <v>41</v>
      </c>
      <c r="P1" s="5"/>
    </row>
    <row r="2" spans="1:16">
      <c r="A2" s="6" t="s">
        <v>0</v>
      </c>
      <c r="B2" s="6"/>
    </row>
    <row r="4" spans="1:16">
      <c r="A4" s="6" t="s">
        <v>1</v>
      </c>
      <c r="B4" s="6"/>
    </row>
    <row r="5" spans="1:16">
      <c r="A5" s="11" t="s">
        <v>2</v>
      </c>
      <c r="B5" s="11"/>
    </row>
    <row r="6" spans="1:16">
      <c r="A6" s="11"/>
      <c r="B6" s="11"/>
    </row>
    <row r="7" spans="1:16">
      <c r="A7" s="12" t="s">
        <v>3</v>
      </c>
      <c r="B7" s="12"/>
    </row>
    <row r="8" spans="1:16">
      <c r="A8" s="11"/>
      <c r="B8" s="11"/>
    </row>
    <row r="9" spans="1:16" s="45" customFormat="1" ht="13.8">
      <c r="A9" s="43" t="s">
        <v>80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>
      <c r="A10" s="2" t="s">
        <v>4</v>
      </c>
      <c r="B10" s="2"/>
    </row>
    <row r="11" spans="1:16" s="15" customFormat="1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79</v>
      </c>
      <c r="P13" s="23" t="s">
        <v>83</v>
      </c>
    </row>
    <row r="14" spans="1:16" s="27" customFormat="1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1" customFormat="1" ht="26.4">
      <c r="A15" s="71">
        <v>1</v>
      </c>
      <c r="B15" s="71" t="s">
        <v>50</v>
      </c>
      <c r="C15" s="52" t="s">
        <v>84</v>
      </c>
      <c r="D15" s="50" t="s">
        <v>51</v>
      </c>
      <c r="E15" s="50" t="s">
        <v>52</v>
      </c>
      <c r="F15" s="50">
        <v>89</v>
      </c>
      <c r="G15" s="55">
        <v>873.73</v>
      </c>
      <c r="H15" s="50" t="s">
        <v>47</v>
      </c>
      <c r="I15" s="72"/>
      <c r="J15" s="75"/>
      <c r="K15" s="71"/>
      <c r="L15" s="66" t="s">
        <v>60</v>
      </c>
      <c r="M15" s="72"/>
      <c r="N15" s="75"/>
      <c r="O15" s="76">
        <v>46810102204</v>
      </c>
      <c r="P15" s="76" t="s">
        <v>69</v>
      </c>
    </row>
    <row r="16" spans="1:16" s="51" customFormat="1" ht="42" customHeight="1">
      <c r="A16" s="71">
        <v>2</v>
      </c>
      <c r="B16" s="71" t="s">
        <v>50</v>
      </c>
      <c r="C16" s="52" t="s">
        <v>84</v>
      </c>
      <c r="D16" s="50" t="s">
        <v>51</v>
      </c>
      <c r="E16" s="50" t="s">
        <v>52</v>
      </c>
      <c r="F16" s="50">
        <v>73</v>
      </c>
      <c r="G16" s="70">
        <v>10</v>
      </c>
      <c r="H16" s="50" t="s">
        <v>47</v>
      </c>
      <c r="I16" s="72"/>
      <c r="J16" s="75"/>
      <c r="K16" s="71"/>
      <c r="L16" s="61" t="s">
        <v>53</v>
      </c>
      <c r="M16" s="72"/>
      <c r="N16" s="75"/>
      <c r="O16" s="76">
        <v>46810102204</v>
      </c>
      <c r="P16" s="76" t="s">
        <v>69</v>
      </c>
    </row>
    <row r="17" spans="1:16" s="51" customFormat="1" ht="47.25" customHeight="1">
      <c r="A17" s="71">
        <v>3</v>
      </c>
      <c r="B17" s="71" t="s">
        <v>50</v>
      </c>
      <c r="C17" s="52" t="s">
        <v>84</v>
      </c>
      <c r="D17" s="50" t="s">
        <v>51</v>
      </c>
      <c r="E17" s="50" t="s">
        <v>52</v>
      </c>
      <c r="F17" s="50">
        <v>89</v>
      </c>
      <c r="G17" s="70">
        <v>220</v>
      </c>
      <c r="H17" s="50" t="s">
        <v>47</v>
      </c>
      <c r="I17" s="72"/>
      <c r="J17" s="75"/>
      <c r="K17" s="71"/>
      <c r="L17" s="61" t="s">
        <v>53</v>
      </c>
      <c r="M17" s="72"/>
      <c r="N17" s="75"/>
      <c r="O17" s="76">
        <v>46810102204</v>
      </c>
      <c r="P17" s="76" t="s">
        <v>69</v>
      </c>
    </row>
    <row r="18" spans="1:16" s="51" customFormat="1" ht="39.6">
      <c r="A18" s="71">
        <v>4</v>
      </c>
      <c r="B18" s="71" t="s">
        <v>50</v>
      </c>
      <c r="C18" s="52" t="s">
        <v>84</v>
      </c>
      <c r="D18" s="50" t="s">
        <v>51</v>
      </c>
      <c r="E18" s="50" t="s">
        <v>52</v>
      </c>
      <c r="F18" s="50">
        <v>89</v>
      </c>
      <c r="G18" s="60">
        <v>238</v>
      </c>
      <c r="H18" s="50" t="s">
        <v>47</v>
      </c>
      <c r="I18" s="72"/>
      <c r="J18" s="75"/>
      <c r="K18" s="71"/>
      <c r="L18" s="61" t="s">
        <v>73</v>
      </c>
      <c r="M18" s="72"/>
      <c r="N18" s="75"/>
      <c r="O18" s="76">
        <v>46810102204</v>
      </c>
      <c r="P18" s="76" t="s">
        <v>69</v>
      </c>
    </row>
    <row r="19" spans="1:16" s="51" customFormat="1" ht="47.25" customHeight="1">
      <c r="A19" s="71">
        <v>5</v>
      </c>
      <c r="B19" s="71" t="s">
        <v>50</v>
      </c>
      <c r="C19" s="52" t="s">
        <v>84</v>
      </c>
      <c r="D19" s="50" t="s">
        <v>51</v>
      </c>
      <c r="E19" s="50" t="s">
        <v>52</v>
      </c>
      <c r="F19" s="50">
        <v>89</v>
      </c>
      <c r="G19" s="59">
        <v>190</v>
      </c>
      <c r="H19" s="50" t="s">
        <v>47</v>
      </c>
      <c r="I19" s="72"/>
      <c r="J19" s="75"/>
      <c r="K19" s="71"/>
      <c r="L19" s="61" t="s">
        <v>72</v>
      </c>
      <c r="M19" s="72"/>
      <c r="N19" s="75"/>
      <c r="O19" s="76">
        <v>46810102204</v>
      </c>
      <c r="P19" s="76" t="s">
        <v>69</v>
      </c>
    </row>
    <row r="20" spans="1:16" s="51" customFormat="1" ht="26.4">
      <c r="A20" s="71">
        <v>6</v>
      </c>
      <c r="B20" s="71" t="s">
        <v>50</v>
      </c>
      <c r="C20" s="52" t="s">
        <v>84</v>
      </c>
      <c r="D20" s="50" t="s">
        <v>51</v>
      </c>
      <c r="E20" s="50" t="s">
        <v>52</v>
      </c>
      <c r="F20" s="50">
        <v>114</v>
      </c>
      <c r="G20" s="60">
        <v>147.69999999999999</v>
      </c>
      <c r="H20" s="50" t="s">
        <v>47</v>
      </c>
      <c r="I20" s="72"/>
      <c r="J20" s="75"/>
      <c r="K20" s="71"/>
      <c r="L20" s="61" t="s">
        <v>72</v>
      </c>
      <c r="M20" s="72"/>
      <c r="N20" s="75"/>
      <c r="O20" s="76">
        <v>46810102204</v>
      </c>
      <c r="P20" s="76" t="s">
        <v>69</v>
      </c>
    </row>
    <row r="21" spans="1:16" s="34" customFormat="1" ht="13.8">
      <c r="A21" s="28"/>
      <c r="B21" s="28" t="s">
        <v>85</v>
      </c>
      <c r="C21" s="42"/>
      <c r="D21" s="30"/>
      <c r="E21" s="30"/>
      <c r="F21" s="30"/>
      <c r="G21" s="62">
        <f>SUM(G15:G20)</f>
        <v>1679.43</v>
      </c>
      <c r="H21" s="31"/>
      <c r="I21" s="32"/>
      <c r="J21" s="33">
        <v>0</v>
      </c>
      <c r="K21" s="28"/>
      <c r="L21" s="29"/>
      <c r="M21" s="29"/>
      <c r="N21" s="29"/>
      <c r="O21" s="29"/>
      <c r="P21" s="29"/>
    </row>
    <row r="22" spans="1:16" s="4" customFormat="1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</row>
    <row r="23" spans="1:16" s="4" customFormat="1">
      <c r="A23" s="12" t="s">
        <v>19</v>
      </c>
      <c r="B23" s="12"/>
      <c r="C23" s="2"/>
      <c r="D23" s="2"/>
      <c r="E23" s="2"/>
      <c r="F23" s="2"/>
      <c r="G23" s="57"/>
      <c r="H23" s="35"/>
      <c r="I23" s="35"/>
      <c r="K23" s="9"/>
      <c r="L23" s="10"/>
      <c r="M23" s="10"/>
      <c r="N23" s="10"/>
      <c r="O23" s="10"/>
      <c r="P23" s="10"/>
    </row>
    <row r="24" spans="1:16" s="4" customFormat="1">
      <c r="A24" s="36" t="s">
        <v>20</v>
      </c>
      <c r="B24" s="36"/>
      <c r="C24" s="37"/>
      <c r="D24" s="37"/>
      <c r="E24" s="37"/>
      <c r="F24" s="37"/>
      <c r="G24" s="35"/>
      <c r="H24" s="3"/>
      <c r="I24" s="2"/>
      <c r="K24" s="9"/>
      <c r="L24" s="10"/>
      <c r="M24" s="10"/>
      <c r="N24" s="10"/>
      <c r="O24" s="10"/>
      <c r="P24" s="10"/>
    </row>
    <row r="25" spans="1:16" s="4" customFormat="1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9" customFormat="1" ht="43.2" customHeight="1">
      <c r="A27" s="77" t="s">
        <v>86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6" s="4" customFormat="1">
      <c r="A28" s="36"/>
      <c r="N28" s="9"/>
      <c r="O28" s="9"/>
      <c r="P28" s="9"/>
    </row>
    <row r="29" spans="1:16" s="4" customFormat="1">
      <c r="A29" s="36" t="s">
        <v>78</v>
      </c>
      <c r="N29" s="9"/>
      <c r="O29" s="9"/>
      <c r="P29" s="9"/>
    </row>
    <row r="30" spans="1:16" s="4" customFormat="1">
      <c r="N30" s="9"/>
      <c r="O30" s="9"/>
      <c r="P30" s="9"/>
    </row>
    <row r="31" spans="1:16" s="4" customFormat="1">
      <c r="N31" s="10"/>
      <c r="O31" s="10"/>
      <c r="P31" s="10"/>
    </row>
    <row r="32" spans="1:16" s="4" customFormat="1">
      <c r="A32" s="7" t="s">
        <v>23</v>
      </c>
      <c r="B32" s="7"/>
      <c r="C32" s="7"/>
      <c r="D32" s="7"/>
      <c r="E32" s="7"/>
      <c r="F32" s="7"/>
      <c r="G32" s="7"/>
      <c r="K32" s="8" t="s">
        <v>24</v>
      </c>
      <c r="L32" s="7"/>
      <c r="M32" s="1"/>
      <c r="N32" s="10"/>
      <c r="O32" s="10"/>
      <c r="P32" s="10"/>
    </row>
    <row r="33" spans="1:16" s="4" customFormat="1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9"/>
      <c r="N33" s="10"/>
      <c r="O33" s="10"/>
      <c r="P33" s="10"/>
    </row>
    <row r="34" spans="1:16" s="4" customFormat="1">
      <c r="A34" s="2"/>
      <c r="B34" s="2"/>
      <c r="C34" s="7" t="s">
        <v>58</v>
      </c>
      <c r="D34" s="7"/>
      <c r="E34" s="7"/>
      <c r="F34" s="7"/>
      <c r="G34" s="2"/>
      <c r="K34" s="40" t="s">
        <v>27</v>
      </c>
      <c r="L34" s="7"/>
      <c r="N34" s="10"/>
      <c r="O34" s="10"/>
      <c r="P34" s="10"/>
    </row>
    <row r="35" spans="1:16" s="4" customFormat="1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>
      <c r="N36" s="10"/>
      <c r="O36" s="10"/>
      <c r="P36" s="10"/>
    </row>
    <row r="37" spans="1:16" s="4" customFormat="1">
      <c r="N37" s="10"/>
      <c r="O37" s="10"/>
      <c r="P37" s="10"/>
    </row>
    <row r="38" spans="1:16" s="4" customFormat="1">
      <c r="N38" s="10"/>
      <c r="O38" s="10"/>
      <c r="P38" s="10"/>
    </row>
    <row r="39" spans="1:16" s="4" customFormat="1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1">
    <mergeCell ref="A27:P27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РН-ГРП-1.11.19</vt:lpstr>
      <vt:lpstr>РН-ГРП-2.11.19</vt:lpstr>
      <vt:lpstr>'РН-ГРП-1.11.19'!Заголовки_для_печати</vt:lpstr>
      <vt:lpstr>'РН-ГРП-2.11.19'!Заголовки_для_печати</vt:lpstr>
      <vt:lpstr>'РН-ГРП-1.11.19'!Область_печати</vt:lpstr>
      <vt:lpstr>'РН-ГРП-2.11.19'!Область_печати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2017-04-03T12:53:42Z</cp:lastPrinted>
  <dcterms:created xsi:type="dcterms:W3CDTF">2015-09-14T07:06:03Z</dcterms:created>
  <dcterms:modified xsi:type="dcterms:W3CDTF">2019-11-20T11:54:50Z</dcterms:modified>
</cp:coreProperties>
</file>